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<sst xmlns="http://schemas.openxmlformats.org/spreadsheetml/2006/main" count="71" uniqueCount="60">
  <si>
    <t>收入(支出)憑證黏存單</t>
  </si>
  <si>
    <t>憑證編號</t>
  </si>
  <si>
    <t>預算科目</t>
  </si>
  <si>
    <t>用途說明</t>
  </si>
  <si>
    <t>單位主管</t>
  </si>
  <si>
    <t>事務組長</t>
  </si>
  <si>
    <t>總務主任</t>
  </si>
  <si>
    <t>預算年度</t>
  </si>
  <si>
    <t>本次約需動支金額</t>
  </si>
  <si>
    <t>預算數</t>
  </si>
  <si>
    <t>已知數</t>
  </si>
  <si>
    <t>付款方式</t>
  </si>
  <si>
    <t>金額</t>
  </si>
  <si>
    <t>科目</t>
  </si>
  <si>
    <t>餘額</t>
  </si>
  <si>
    <t>名稱</t>
  </si>
  <si>
    <t>數量</t>
  </si>
  <si>
    <t>單價</t>
  </si>
  <si>
    <t>總務單位簽擬</t>
  </si>
  <si>
    <t>申請經辦人</t>
  </si>
  <si>
    <t>主計簽註意見</t>
  </si>
  <si>
    <t>校長批示</t>
  </si>
  <si>
    <t xml:space="preserve">   張</t>
  </si>
  <si>
    <t>祥安國民小學</t>
  </si>
  <si>
    <t>桃園縣平鎮市</t>
  </si>
  <si>
    <t>經 辦 人</t>
  </si>
  <si>
    <t>擬交              承辦</t>
  </si>
  <si>
    <t>合                    計</t>
  </si>
  <si>
    <t>用 途</t>
  </si>
  <si>
    <t>保管</t>
  </si>
  <si>
    <t>組長</t>
  </si>
  <si>
    <t>校長</t>
  </si>
  <si>
    <t>驗收證明</t>
  </si>
  <si>
    <t xml:space="preserve"> </t>
  </si>
  <si>
    <t>會計單位</t>
  </si>
  <si>
    <t>動支經費請示單</t>
  </si>
  <si>
    <t>字第</t>
  </si>
  <si>
    <t>號</t>
  </si>
  <si>
    <t>節號及名稱</t>
  </si>
  <si>
    <t>附件</t>
  </si>
  <si>
    <t>比價單              張</t>
  </si>
  <si>
    <t>預付費用請示單      張</t>
  </si>
  <si>
    <t>共</t>
  </si>
  <si>
    <t>其他有關文件        張</t>
  </si>
  <si>
    <t>內    容</t>
  </si>
  <si>
    <t>經招商比價結果計     元</t>
  </si>
  <si>
    <t>預算登記人員</t>
  </si>
  <si>
    <t xml:space="preserve">   年度</t>
  </si>
  <si>
    <t>所屬年度：100年度</t>
  </si>
  <si>
    <r>
      <t>單位別：</t>
    </r>
    <r>
      <rPr>
        <sz val="12"/>
        <color indexed="10"/>
        <rFont val="標楷體"/>
        <family val="4"/>
      </rPr>
      <t>總務處</t>
    </r>
  </si>
  <si>
    <t>教育部補助充實學校棒球運動代表隊訓練器材及設備經費</t>
  </si>
  <si>
    <r>
      <t>中華民國</t>
    </r>
    <r>
      <rPr>
        <sz val="12"/>
        <color indexed="10"/>
        <rFont val="標楷體"/>
        <family val="4"/>
      </rPr>
      <t>100</t>
    </r>
    <r>
      <rPr>
        <sz val="12"/>
        <color indexed="8"/>
        <rFont val="標楷體"/>
        <family val="4"/>
      </rPr>
      <t>年</t>
    </r>
    <r>
      <rPr>
        <sz val="12"/>
        <color indexed="10"/>
        <rFont val="標楷體"/>
        <family val="4"/>
      </rPr>
      <t xml:space="preserve"> 09 </t>
    </r>
    <r>
      <rPr>
        <sz val="12"/>
        <color indexed="8"/>
        <rFont val="標楷體"/>
        <family val="4"/>
      </rPr>
      <t>月</t>
    </r>
    <r>
      <rPr>
        <sz val="12"/>
        <color indexed="10"/>
        <rFont val="標楷體"/>
        <family val="4"/>
      </rPr>
      <t xml:space="preserve"> 19</t>
    </r>
    <r>
      <rPr>
        <sz val="12"/>
        <color indexed="8"/>
        <rFont val="標楷體"/>
        <family val="4"/>
      </rPr>
      <t xml:space="preserve"> 日</t>
    </r>
  </si>
  <si>
    <t>發球機</t>
  </si>
  <si>
    <t>平面型打擊護網架</t>
  </si>
  <si>
    <t>收納型護網架附集球袋</t>
  </si>
  <si>
    <t>L型投手護網架</t>
  </si>
  <si>
    <t>檔網</t>
  </si>
  <si>
    <t>製冰機</t>
  </si>
  <si>
    <t>１．發票或收據應正貼，以利審核；主計、校長若蓋不到章　，可在發票空白處加蓋即可。　　　　　　　　　　　　　　　　　</t>
  </si>
  <si>
    <r>
      <t xml:space="preserve">黏貼憑據 </t>
    </r>
    <r>
      <rPr>
        <sz val="12"/>
        <color indexed="10"/>
        <rFont val="標楷體"/>
        <family val="4"/>
      </rPr>
      <t xml:space="preserve">6 </t>
    </r>
    <r>
      <rPr>
        <sz val="12"/>
        <color indexed="8"/>
        <rFont val="標楷體"/>
        <family val="4"/>
      </rPr>
      <t>張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</si>
</sst>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#,##0_);[Red]\(#,##0\)"/>
  </numFmts>
  <fonts count="16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36"/>
      <color indexed="8"/>
      <name val="標楷體"/>
      <family val="4"/>
    </font>
    <font>
      <sz val="26"/>
      <color indexed="8"/>
      <name val="標楷體"/>
      <family val="4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sz val="20"/>
      <color indexed="10"/>
      <name val="標楷體"/>
      <family val="4"/>
    </font>
    <font>
      <b/>
      <sz val="12"/>
      <color indexed="10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dotted"/>
      <top style="thick"/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dotted"/>
      <top style="thick"/>
      <bottom>
        <color indexed="63"/>
      </bottom>
      <diagonal style="thin"/>
    </border>
    <border diagonalUp="1">
      <left style="thin"/>
      <right style="dotted"/>
      <top>
        <color indexed="63"/>
      </top>
      <bottom>
        <color indexed="63"/>
      </bottom>
      <diagonal style="thin"/>
    </border>
    <border diagonalUp="1">
      <left style="thin"/>
      <right style="dotted"/>
      <top>
        <color indexed="63"/>
      </top>
      <bottom style="thick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9" fontId="2" fillId="0" borderId="0" xfId="17" applyFont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183" fontId="11" fillId="0" borderId="14" xfId="0" applyNumberFormat="1" applyFont="1" applyBorder="1" applyAlignment="1">
      <alignment vertical="center"/>
    </xf>
    <xf numFmtId="183" fontId="15" fillId="0" borderId="14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83" fontId="2" fillId="0" borderId="26" xfId="0" applyNumberFormat="1" applyFont="1" applyBorder="1" applyAlignment="1">
      <alignment horizontal="right" vertical="center"/>
    </xf>
    <xf numFmtId="183" fontId="2" fillId="0" borderId="27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12" fillId="0" borderId="31" xfId="0" applyNumberFormat="1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183" fontId="15" fillId="0" borderId="21" xfId="0" applyNumberFormat="1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H5" sqref="H5:J5"/>
    </sheetView>
  </sheetViews>
  <sheetFormatPr defaultColWidth="9.00390625" defaultRowHeight="16.5"/>
  <cols>
    <col min="1" max="1" width="5.625" style="34" customWidth="1"/>
    <col min="2" max="3" width="3.125" style="34" customWidth="1"/>
    <col min="4" max="6" width="10.625" style="34" customWidth="1"/>
    <col min="7" max="10" width="12.625" style="34" customWidth="1"/>
    <col min="11" max="16384" width="9.00390625" style="34" customWidth="1"/>
  </cols>
  <sheetData>
    <row r="1" spans="5:9" s="1" customFormat="1" ht="50.25">
      <c r="E1" s="2" t="s">
        <v>24</v>
      </c>
      <c r="F1" s="87" t="s">
        <v>23</v>
      </c>
      <c r="G1" s="87"/>
      <c r="H1" s="87"/>
      <c r="I1" s="87"/>
    </row>
    <row r="2" spans="3:10" s="1" customFormat="1" ht="38.25" customHeight="1">
      <c r="C2" s="43" t="s">
        <v>0</v>
      </c>
      <c r="D2" s="43"/>
      <c r="E2" s="43"/>
      <c r="F2" s="43"/>
      <c r="G2" s="43"/>
      <c r="H2" s="43"/>
      <c r="I2" s="43"/>
      <c r="J2" s="43"/>
    </row>
    <row r="3" spans="1:10" s="1" customFormat="1" ht="24.75" customHeight="1" thickBot="1">
      <c r="A3" s="44" t="s">
        <v>48</v>
      </c>
      <c r="B3" s="44"/>
      <c r="C3" s="44"/>
      <c r="D3" s="44"/>
      <c r="H3" s="44" t="s">
        <v>59</v>
      </c>
      <c r="I3" s="44"/>
      <c r="J3" s="44"/>
    </row>
    <row r="4" spans="1:10" s="1" customFormat="1" ht="24.75" customHeight="1">
      <c r="A4" s="92" t="s">
        <v>1</v>
      </c>
      <c r="B4" s="93"/>
      <c r="C4" s="69"/>
      <c r="D4" s="69" t="s">
        <v>2</v>
      </c>
      <c r="E4" s="69"/>
      <c r="F4" s="69" t="s">
        <v>12</v>
      </c>
      <c r="G4" s="69"/>
      <c r="H4" s="69" t="s">
        <v>3</v>
      </c>
      <c r="I4" s="69"/>
      <c r="J4" s="74"/>
    </row>
    <row r="5" spans="1:10" s="1" customFormat="1" ht="33" customHeight="1" thickBot="1">
      <c r="A5" s="94"/>
      <c r="B5" s="95"/>
      <c r="C5" s="96"/>
      <c r="D5" s="68"/>
      <c r="E5" s="68"/>
      <c r="F5" s="70">
        <v>1400</v>
      </c>
      <c r="G5" s="71"/>
      <c r="H5" s="75" t="s">
        <v>50</v>
      </c>
      <c r="I5" s="76"/>
      <c r="J5" s="77"/>
    </row>
    <row r="6" s="1" customFormat="1" ht="15" customHeight="1" thickBot="1">
      <c r="H6" s="4"/>
    </row>
    <row r="7" spans="1:10" s="1" customFormat="1" ht="69.75" customHeight="1">
      <c r="A7" s="5" t="s">
        <v>25</v>
      </c>
      <c r="B7" s="6"/>
      <c r="E7" s="7"/>
      <c r="F7" s="55" t="s">
        <v>58</v>
      </c>
      <c r="G7" s="55"/>
      <c r="H7" s="55"/>
      <c r="I7" s="55"/>
      <c r="J7" s="55"/>
    </row>
    <row r="8" spans="1:10" s="1" customFormat="1" ht="69.75" customHeight="1" thickBot="1">
      <c r="A8" s="8" t="s">
        <v>32</v>
      </c>
      <c r="B8" s="9"/>
      <c r="C8" s="10"/>
      <c r="D8" s="7"/>
      <c r="E8" s="7"/>
      <c r="F8" s="65" t="s">
        <v>33</v>
      </c>
      <c r="G8" s="65"/>
      <c r="H8" s="65"/>
      <c r="I8" s="65"/>
      <c r="J8" s="65"/>
    </row>
    <row r="9" spans="1:5" s="1" customFormat="1" ht="69.75" customHeight="1" thickTop="1">
      <c r="A9" s="11" t="s">
        <v>29</v>
      </c>
      <c r="B9" s="40"/>
      <c r="E9" s="7"/>
    </row>
    <row r="10" spans="1:5" s="1" customFormat="1" ht="69.75" customHeight="1">
      <c r="A10" s="12" t="s">
        <v>30</v>
      </c>
      <c r="B10" s="41"/>
      <c r="E10" s="7"/>
    </row>
    <row r="11" spans="1:5" s="1" customFormat="1" ht="69.75" customHeight="1" thickBot="1">
      <c r="A11" s="13" t="s">
        <v>4</v>
      </c>
      <c r="B11" s="42"/>
      <c r="E11" s="7"/>
    </row>
    <row r="12" spans="1:10" s="1" customFormat="1" ht="69.75" customHeight="1" thickTop="1">
      <c r="A12" s="14" t="s">
        <v>5</v>
      </c>
      <c r="B12" s="15"/>
      <c r="E12" s="7"/>
      <c r="H12" s="62" t="s">
        <v>33</v>
      </c>
      <c r="I12" s="62"/>
      <c r="J12" s="62"/>
    </row>
    <row r="13" spans="1:10" s="1" customFormat="1" ht="69.75" customHeight="1">
      <c r="A13" s="16" t="s">
        <v>6</v>
      </c>
      <c r="B13" s="17"/>
      <c r="E13" s="7"/>
      <c r="H13" s="97" t="s">
        <v>33</v>
      </c>
      <c r="I13" s="7"/>
      <c r="J13" s="7"/>
    </row>
    <row r="14" spans="1:10" s="1" customFormat="1" ht="69.75" customHeight="1">
      <c r="A14" s="16" t="s">
        <v>34</v>
      </c>
      <c r="B14" s="17"/>
      <c r="E14" s="7"/>
      <c r="G14" s="18"/>
      <c r="H14" s="97"/>
      <c r="I14" s="7"/>
      <c r="J14" s="7"/>
    </row>
    <row r="15" spans="1:10" s="1" customFormat="1" ht="69.75" customHeight="1" thickBot="1">
      <c r="A15" s="19" t="s">
        <v>31</v>
      </c>
      <c r="B15" s="20"/>
      <c r="C15" s="10"/>
      <c r="D15" s="7"/>
      <c r="E15" s="7"/>
      <c r="H15" s="97"/>
      <c r="I15" s="7"/>
      <c r="J15" s="7"/>
    </row>
    <row r="16" spans="5:9" s="1" customFormat="1" ht="50.25">
      <c r="E16" s="2" t="s">
        <v>24</v>
      </c>
      <c r="F16" s="87" t="s">
        <v>23</v>
      </c>
      <c r="G16" s="87"/>
      <c r="H16" s="87"/>
      <c r="I16" s="87"/>
    </row>
    <row r="17" spans="3:10" s="1" customFormat="1" ht="36.75">
      <c r="C17" s="43" t="s">
        <v>35</v>
      </c>
      <c r="D17" s="43"/>
      <c r="E17" s="43"/>
      <c r="F17" s="43"/>
      <c r="G17" s="43"/>
      <c r="H17" s="43"/>
      <c r="I17" s="43"/>
      <c r="J17" s="43"/>
    </row>
    <row r="18" spans="3:10" s="1" customFormat="1" ht="14.25" customHeight="1">
      <c r="C18" s="3"/>
      <c r="D18" s="3"/>
      <c r="E18" s="3"/>
      <c r="F18" s="3"/>
      <c r="G18" s="3"/>
      <c r="H18" s="3"/>
      <c r="I18" s="3"/>
      <c r="J18" s="3"/>
    </row>
    <row r="19" spans="1:10" s="1" customFormat="1" ht="19.5" customHeight="1">
      <c r="A19" s="81" t="s">
        <v>49</v>
      </c>
      <c r="B19" s="81"/>
      <c r="C19" s="81"/>
      <c r="D19" s="81"/>
      <c r="E19" s="62" t="s">
        <v>51</v>
      </c>
      <c r="F19" s="62"/>
      <c r="G19" s="62"/>
      <c r="H19" s="62"/>
      <c r="I19" s="21" t="s">
        <v>36</v>
      </c>
      <c r="J19" s="21" t="s">
        <v>37</v>
      </c>
    </row>
    <row r="20" spans="1:10" s="1" customFormat="1" ht="16.5">
      <c r="A20" s="82" t="s">
        <v>7</v>
      </c>
      <c r="B20" s="82"/>
      <c r="C20" s="82"/>
      <c r="D20" s="38" t="s">
        <v>13</v>
      </c>
      <c r="E20" s="56"/>
      <c r="F20" s="57"/>
      <c r="G20" s="58"/>
      <c r="H20" s="45" t="s">
        <v>8</v>
      </c>
      <c r="I20" s="22" t="s">
        <v>9</v>
      </c>
      <c r="J20" s="23"/>
    </row>
    <row r="21" spans="1:10" s="1" customFormat="1" ht="23.25" customHeight="1">
      <c r="A21" s="82"/>
      <c r="B21" s="82"/>
      <c r="C21" s="82"/>
      <c r="D21" s="39"/>
      <c r="E21" s="59"/>
      <c r="F21" s="60"/>
      <c r="G21" s="61"/>
      <c r="H21" s="45"/>
      <c r="I21" s="22" t="s">
        <v>10</v>
      </c>
      <c r="J21" s="23"/>
    </row>
    <row r="22" spans="1:10" s="1" customFormat="1" ht="16.5">
      <c r="A22" s="82" t="s">
        <v>47</v>
      </c>
      <c r="B22" s="82"/>
      <c r="C22" s="82"/>
      <c r="D22" s="63" t="s">
        <v>38</v>
      </c>
      <c r="E22" s="56"/>
      <c r="F22" s="57"/>
      <c r="G22" s="58"/>
      <c r="H22" s="72">
        <f>F5</f>
        <v>1400</v>
      </c>
      <c r="I22" s="38" t="s">
        <v>14</v>
      </c>
      <c r="J22" s="38"/>
    </row>
    <row r="23" spans="1:10" s="1" customFormat="1" ht="16.5">
      <c r="A23" s="82"/>
      <c r="B23" s="82"/>
      <c r="C23" s="82"/>
      <c r="D23" s="64"/>
      <c r="E23" s="59"/>
      <c r="F23" s="60"/>
      <c r="G23" s="61"/>
      <c r="H23" s="73"/>
      <c r="I23" s="39"/>
      <c r="J23" s="39"/>
    </row>
    <row r="24" spans="1:10" s="1" customFormat="1" ht="60" customHeight="1">
      <c r="A24" s="85" t="s">
        <v>28</v>
      </c>
      <c r="B24" s="85"/>
      <c r="C24" s="85"/>
      <c r="D24" s="54" t="str">
        <f>$H$5</f>
        <v>教育部補助充實學校棒球運動代表隊訓練器材及設備經費</v>
      </c>
      <c r="E24" s="54"/>
      <c r="F24" s="54"/>
      <c r="G24" s="54"/>
      <c r="H24" s="54"/>
      <c r="I24" s="54"/>
      <c r="J24" s="54"/>
    </row>
    <row r="25" spans="1:10" s="1" customFormat="1" ht="16.5">
      <c r="A25" s="82" t="s">
        <v>11</v>
      </c>
      <c r="B25" s="82"/>
      <c r="C25" s="82"/>
      <c r="D25" s="48"/>
      <c r="E25" s="49"/>
      <c r="F25" s="85" t="s">
        <v>39</v>
      </c>
      <c r="G25" s="89" t="s">
        <v>40</v>
      </c>
      <c r="H25" s="90"/>
      <c r="I25" s="24"/>
      <c r="J25" s="25"/>
    </row>
    <row r="26" spans="1:10" s="1" customFormat="1" ht="16.5">
      <c r="A26" s="82"/>
      <c r="B26" s="82"/>
      <c r="C26" s="82"/>
      <c r="D26" s="50"/>
      <c r="E26" s="51"/>
      <c r="F26" s="85"/>
      <c r="G26" s="78" t="s">
        <v>41</v>
      </c>
      <c r="H26" s="79"/>
      <c r="I26" s="26" t="s">
        <v>42</v>
      </c>
      <c r="J26" s="27" t="s">
        <v>22</v>
      </c>
    </row>
    <row r="27" spans="1:10" s="1" customFormat="1" ht="16.5">
      <c r="A27" s="82"/>
      <c r="B27" s="82"/>
      <c r="C27" s="82"/>
      <c r="D27" s="52"/>
      <c r="E27" s="53"/>
      <c r="F27" s="86"/>
      <c r="G27" s="80" t="s">
        <v>43</v>
      </c>
      <c r="H27" s="81"/>
      <c r="I27" s="28"/>
      <c r="J27" s="29"/>
    </row>
    <row r="28" spans="1:10" s="1" customFormat="1" ht="24.75" customHeight="1">
      <c r="A28" s="91" t="s">
        <v>44</v>
      </c>
      <c r="B28" s="91"/>
      <c r="C28" s="91"/>
      <c r="D28" s="82" t="s">
        <v>15</v>
      </c>
      <c r="E28" s="82"/>
      <c r="F28" s="22" t="s">
        <v>16</v>
      </c>
      <c r="G28" s="22" t="s">
        <v>17</v>
      </c>
      <c r="H28" s="22" t="s">
        <v>12</v>
      </c>
      <c r="I28" s="30" t="s">
        <v>18</v>
      </c>
      <c r="J28" s="23"/>
    </row>
    <row r="29" spans="1:10" s="1" customFormat="1" ht="33.75" customHeight="1">
      <c r="A29" s="91"/>
      <c r="B29" s="91"/>
      <c r="C29" s="91"/>
      <c r="D29" s="83" t="s">
        <v>52</v>
      </c>
      <c r="E29" s="84"/>
      <c r="F29" s="35">
        <v>1</v>
      </c>
      <c r="G29" s="36">
        <v>100</v>
      </c>
      <c r="H29" s="37">
        <f aca="true" t="shared" si="0" ref="H29:H34">F29*G29</f>
        <v>100</v>
      </c>
      <c r="I29" s="46" t="s">
        <v>45</v>
      </c>
      <c r="J29" s="47"/>
    </row>
    <row r="30" spans="1:10" s="1" customFormat="1" ht="24.75" customHeight="1">
      <c r="A30" s="91"/>
      <c r="B30" s="91"/>
      <c r="C30" s="91"/>
      <c r="D30" s="83" t="s">
        <v>53</v>
      </c>
      <c r="E30" s="84"/>
      <c r="F30" s="36">
        <v>5</v>
      </c>
      <c r="G30" s="36">
        <v>100</v>
      </c>
      <c r="H30" s="37">
        <f t="shared" si="0"/>
        <v>500</v>
      </c>
      <c r="I30" s="46" t="s">
        <v>26</v>
      </c>
      <c r="J30" s="47"/>
    </row>
    <row r="31" spans="1:10" s="1" customFormat="1" ht="24.75" customHeight="1">
      <c r="A31" s="91"/>
      <c r="B31" s="91"/>
      <c r="C31" s="91"/>
      <c r="D31" s="83" t="s">
        <v>54</v>
      </c>
      <c r="E31" s="84"/>
      <c r="F31" s="36">
        <v>3</v>
      </c>
      <c r="G31" s="36">
        <v>100</v>
      </c>
      <c r="H31" s="37">
        <f t="shared" si="0"/>
        <v>300</v>
      </c>
      <c r="I31" s="9"/>
      <c r="J31" s="31"/>
    </row>
    <row r="32" spans="1:10" s="1" customFormat="1" ht="24.75" customHeight="1">
      <c r="A32" s="91"/>
      <c r="B32" s="91"/>
      <c r="C32" s="91"/>
      <c r="D32" s="83" t="s">
        <v>55</v>
      </c>
      <c r="E32" s="84"/>
      <c r="F32" s="36">
        <v>2</v>
      </c>
      <c r="G32" s="36">
        <v>100</v>
      </c>
      <c r="H32" s="37">
        <f t="shared" si="0"/>
        <v>200</v>
      </c>
      <c r="I32" s="9" t="s">
        <v>5</v>
      </c>
      <c r="J32" s="31"/>
    </row>
    <row r="33" spans="1:10" s="1" customFormat="1" ht="24.75" customHeight="1">
      <c r="A33" s="91"/>
      <c r="B33" s="91"/>
      <c r="C33" s="91"/>
      <c r="D33" s="83" t="s">
        <v>56</v>
      </c>
      <c r="E33" s="84"/>
      <c r="F33" s="36">
        <v>2</v>
      </c>
      <c r="G33" s="36">
        <v>100</v>
      </c>
      <c r="H33" s="37">
        <f t="shared" si="0"/>
        <v>200</v>
      </c>
      <c r="I33" s="9"/>
      <c r="J33" s="31"/>
    </row>
    <row r="34" spans="1:10" s="1" customFormat="1" ht="24.75" customHeight="1">
      <c r="A34" s="91"/>
      <c r="B34" s="91"/>
      <c r="C34" s="91"/>
      <c r="D34" s="83" t="s">
        <v>57</v>
      </c>
      <c r="E34" s="84"/>
      <c r="F34" s="36">
        <v>1</v>
      </c>
      <c r="G34" s="36">
        <v>100</v>
      </c>
      <c r="H34" s="37">
        <f t="shared" si="0"/>
        <v>100</v>
      </c>
      <c r="I34" s="9"/>
      <c r="J34" s="31"/>
    </row>
    <row r="35" spans="1:10" s="1" customFormat="1" ht="24.75" customHeight="1">
      <c r="A35" s="91"/>
      <c r="B35" s="91"/>
      <c r="C35" s="91"/>
      <c r="D35" s="83"/>
      <c r="E35" s="84"/>
      <c r="F35" s="36"/>
      <c r="G35" s="36"/>
      <c r="H35" s="37"/>
      <c r="I35" s="9"/>
      <c r="J35" s="31"/>
    </row>
    <row r="36" spans="1:10" s="1" customFormat="1" ht="24.75" customHeight="1">
      <c r="A36" s="91"/>
      <c r="B36" s="91"/>
      <c r="C36" s="91"/>
      <c r="D36" s="83"/>
      <c r="E36" s="84"/>
      <c r="F36" s="36"/>
      <c r="G36" s="36"/>
      <c r="H36" s="37"/>
      <c r="I36" s="32" t="s">
        <v>6</v>
      </c>
      <c r="J36" s="31"/>
    </row>
    <row r="37" spans="1:10" s="1" customFormat="1" ht="24.75" customHeight="1">
      <c r="A37" s="91"/>
      <c r="B37" s="91"/>
      <c r="C37" s="91"/>
      <c r="D37" s="83"/>
      <c r="E37" s="84"/>
      <c r="F37" s="36"/>
      <c r="G37" s="36"/>
      <c r="H37" s="37"/>
      <c r="I37" s="32" t="s">
        <v>33</v>
      </c>
      <c r="J37" s="31"/>
    </row>
    <row r="38" spans="1:10" s="1" customFormat="1" ht="24.75" customHeight="1">
      <c r="A38" s="91"/>
      <c r="B38" s="91"/>
      <c r="C38" s="91"/>
      <c r="D38" s="83"/>
      <c r="E38" s="84"/>
      <c r="F38" s="36"/>
      <c r="G38" s="36"/>
      <c r="H38" s="37"/>
      <c r="I38" s="32" t="s">
        <v>33</v>
      </c>
      <c r="J38" s="31"/>
    </row>
    <row r="39" spans="1:10" s="1" customFormat="1" ht="24.75" customHeight="1">
      <c r="A39" s="91"/>
      <c r="B39" s="91"/>
      <c r="C39" s="91"/>
      <c r="D39" s="83"/>
      <c r="E39" s="84"/>
      <c r="F39" s="36"/>
      <c r="G39" s="36"/>
      <c r="H39" s="37"/>
      <c r="I39" s="9"/>
      <c r="J39" s="31"/>
    </row>
    <row r="40" spans="1:10" s="1" customFormat="1" ht="24.75" customHeight="1">
      <c r="A40" s="91"/>
      <c r="B40" s="91"/>
      <c r="C40" s="91"/>
      <c r="D40" s="83"/>
      <c r="E40" s="84"/>
      <c r="F40" s="36"/>
      <c r="G40" s="36"/>
      <c r="H40" s="37"/>
      <c r="I40" s="9"/>
      <c r="J40" s="31"/>
    </row>
    <row r="41" spans="1:10" s="1" customFormat="1" ht="24.75" customHeight="1">
      <c r="A41" s="82" t="s">
        <v>27</v>
      </c>
      <c r="B41" s="82"/>
      <c r="C41" s="82"/>
      <c r="D41" s="82"/>
      <c r="E41" s="82"/>
      <c r="F41" s="82"/>
      <c r="G41" s="66">
        <f>SUM(H29:H40)</f>
        <v>1400</v>
      </c>
      <c r="H41" s="67"/>
      <c r="I41" s="33"/>
      <c r="J41" s="29"/>
    </row>
    <row r="42" spans="1:10" s="1" customFormat="1" ht="30" customHeight="1">
      <c r="A42" s="82" t="s">
        <v>19</v>
      </c>
      <c r="B42" s="82"/>
      <c r="C42" s="82"/>
      <c r="D42" s="82"/>
      <c r="E42" s="82" t="s">
        <v>46</v>
      </c>
      <c r="F42" s="82"/>
      <c r="G42" s="46" t="s">
        <v>30</v>
      </c>
      <c r="H42" s="47"/>
      <c r="I42" s="46" t="s">
        <v>4</v>
      </c>
      <c r="J42" s="47"/>
    </row>
    <row r="43" spans="1:10" s="1" customFormat="1" ht="42" customHeight="1">
      <c r="A43" s="82"/>
      <c r="B43" s="82"/>
      <c r="C43" s="82"/>
      <c r="D43" s="82"/>
      <c r="E43" s="82"/>
      <c r="F43" s="82"/>
      <c r="G43" s="46"/>
      <c r="H43" s="47"/>
      <c r="I43" s="46"/>
      <c r="J43" s="47"/>
    </row>
    <row r="44" spans="1:10" s="1" customFormat="1" ht="30" customHeight="1">
      <c r="A44" s="82" t="s">
        <v>20</v>
      </c>
      <c r="B44" s="82"/>
      <c r="C44" s="82"/>
      <c r="D44" s="82"/>
      <c r="E44" s="82"/>
      <c r="F44" s="82"/>
      <c r="G44" s="46" t="s">
        <v>21</v>
      </c>
      <c r="H44" s="88"/>
      <c r="I44" s="88"/>
      <c r="J44" s="47"/>
    </row>
    <row r="45" spans="1:10" s="1" customFormat="1" ht="42" customHeight="1">
      <c r="A45" s="82"/>
      <c r="B45" s="82"/>
      <c r="C45" s="82"/>
      <c r="D45" s="82"/>
      <c r="E45" s="82"/>
      <c r="F45" s="82"/>
      <c r="G45" s="46"/>
      <c r="H45" s="88"/>
      <c r="I45" s="88"/>
      <c r="J45" s="47"/>
    </row>
  </sheetData>
  <mergeCells count="69">
    <mergeCell ref="A45:F45"/>
    <mergeCell ref="H12:J12"/>
    <mergeCell ref="H13:H15"/>
    <mergeCell ref="D34:E34"/>
    <mergeCell ref="D35:E35"/>
    <mergeCell ref="D36:E36"/>
    <mergeCell ref="F16:I16"/>
    <mergeCell ref="D33:E33"/>
    <mergeCell ref="A41:F41"/>
    <mergeCell ref="A42:D42"/>
    <mergeCell ref="A43:D43"/>
    <mergeCell ref="A44:F44"/>
    <mergeCell ref="D40:E40"/>
    <mergeCell ref="A3:D3"/>
    <mergeCell ref="A4:C4"/>
    <mergeCell ref="A5:C5"/>
    <mergeCell ref="A19:D19"/>
    <mergeCell ref="A20:C21"/>
    <mergeCell ref="A22:C23"/>
    <mergeCell ref="A24:C24"/>
    <mergeCell ref="A25:C27"/>
    <mergeCell ref="A28:C40"/>
    <mergeCell ref="D37:E37"/>
    <mergeCell ref="D38:E38"/>
    <mergeCell ref="D39:E39"/>
    <mergeCell ref="D30:E30"/>
    <mergeCell ref="D31:E31"/>
    <mergeCell ref="D32:E32"/>
    <mergeCell ref="F1:I1"/>
    <mergeCell ref="I42:J42"/>
    <mergeCell ref="G44:J44"/>
    <mergeCell ref="G45:J45"/>
    <mergeCell ref="E43:F43"/>
    <mergeCell ref="G43:H43"/>
    <mergeCell ref="I43:J43"/>
    <mergeCell ref="E42:F42"/>
    <mergeCell ref="G42:H42"/>
    <mergeCell ref="G25:H25"/>
    <mergeCell ref="G26:H26"/>
    <mergeCell ref="G27:H27"/>
    <mergeCell ref="D28:E28"/>
    <mergeCell ref="D29:E29"/>
    <mergeCell ref="F25:F27"/>
    <mergeCell ref="G41:H41"/>
    <mergeCell ref="D5:E5"/>
    <mergeCell ref="F4:G4"/>
    <mergeCell ref="F5:G5"/>
    <mergeCell ref="E22:G23"/>
    <mergeCell ref="H22:H23"/>
    <mergeCell ref="D20:D21"/>
    <mergeCell ref="H4:J4"/>
    <mergeCell ref="H5:J5"/>
    <mergeCell ref="D4:E4"/>
    <mergeCell ref="I30:J30"/>
    <mergeCell ref="D25:E27"/>
    <mergeCell ref="D24:J24"/>
    <mergeCell ref="F7:J7"/>
    <mergeCell ref="E20:G21"/>
    <mergeCell ref="E19:H19"/>
    <mergeCell ref="D22:D23"/>
    <mergeCell ref="J22:J23"/>
    <mergeCell ref="F8:J8"/>
    <mergeCell ref="I29:J29"/>
    <mergeCell ref="I22:I23"/>
    <mergeCell ref="B9:B11"/>
    <mergeCell ref="C2:J2"/>
    <mergeCell ref="H3:J3"/>
    <mergeCell ref="H20:H21"/>
    <mergeCell ref="C17:J17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2011-09-19T09:21:57Z</cp:lastPrinted>
  <dcterms:created xsi:type="dcterms:W3CDTF">2007-09-17T06:47:10Z</dcterms:created>
  <dcterms:modified xsi:type="dcterms:W3CDTF">2011-12-23T00:47:46Z</dcterms:modified>
  <cp:category/>
  <cp:version/>
  <cp:contentType/>
  <cp:contentStatus/>
</cp:coreProperties>
</file>